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<sst xmlns="http://schemas.openxmlformats.org/spreadsheetml/2006/main" count="79" uniqueCount="63">
  <si>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t>仪 器 清 单</t>
  </si>
  <si>
    <t>序号</t>
  </si>
  <si>
    <t>设备名称</t>
  </si>
  <si>
    <t>型号</t>
  </si>
  <si>
    <t>生产厂家</t>
  </si>
  <si>
    <t>数量</t>
  </si>
  <si>
    <t>精度</t>
  </si>
  <si>
    <t>上限单价</t>
  </si>
  <si>
    <t>沥青软化点试验仪（双通道彩屏打印)</t>
  </si>
  <si>
    <t>SYD-2806J</t>
  </si>
  <si>
    <t>1台</t>
  </si>
  <si>
    <t>2通道，可同时完成高/低温软化点试验。试验温度:5~180C。大液晶显示，新型叶轮搅拌器，带有不受温度影响的高光感自动检测器，高温石英玻璃缸，自动计算平均值，带有RS232接口，可选配联网和打印机。</t>
  </si>
  <si>
    <t>恒温自动沥青针入度仪(一体）</t>
  </si>
  <si>
    <t>SZR-10</t>
  </si>
  <si>
    <t>7寸触屏控制，采用显微镜微调升降组件，自动显示数据，自动计算平均值，冷光源照明，500组数据保存。带有加热制冷装置(标配半导体制冷恒温水浴)，可以使温度恒定在25度，带RS232接口，可选配联网或者打印。</t>
  </si>
  <si>
    <t>电脑低温沥青延仲度试验仪(大屏)</t>
  </si>
  <si>
    <t>LYY-7D(1.5）</t>
  </si>
  <si>
    <t>不锈钢水槽，滚珠丝杆和步进电机拉伸装置，自动拉伸，高速归位，内外双路循环，温度均匀；10 寸触摸屏，标配第二数字屏，便捷按键操作，内置隐藏式照明。原装空调制冷，自动控温，温度精度0.1℃。延伸有效长度 150cm，自动计算平均值，双速延伸（可自定义速度）。带打印，数据保存 100 组，标配 RS232，可选配联网。</t>
  </si>
  <si>
    <t>沥青混合料最大理论密度仪（屏显全自动）</t>
  </si>
  <si>
    <t>HLM-3</t>
  </si>
  <si>
    <t>进口真空泵，带有精密调压装置和高精度数显绝对压力传感器，专用控制器，智能程序控制，一键式操作，自动完成真空控制，振动定时，泄压。</t>
  </si>
  <si>
    <t>低温恒温溢流水箱（低温）屏显</t>
  </si>
  <si>
    <t>CF-C</t>
  </si>
  <si>
    <t>不锈钢水槽，新型制冷压缩机，智能控温，控温精度：25±0.3℃，可使温度恒定在25℃(不含静水天平)。</t>
  </si>
  <si>
    <t>低温恒温槽</t>
  </si>
  <si>
    <t>SMD-0506</t>
  </si>
  <si>
    <t>集料筛</t>
  </si>
  <si>
    <t>0.075-53</t>
  </si>
  <si>
    <t>1套</t>
  </si>
  <si>
    <t>沥青混合料自动拌和机(油温屏显)</t>
  </si>
  <si>
    <t>BH-20</t>
  </si>
  <si>
    <t>20升锅，卧式结构，油温加热有效容积15KG，7寸触摸屏拌和机专用的控制系统，带有锅表面温差补偿，智能控温算法，搅拌头自动升降控制，便捷的搅拌锅锁。</t>
  </si>
  <si>
    <t>恒温水箱（水槽）</t>
  </si>
  <si>
    <t>CT-25</t>
  </si>
  <si>
    <t>马歇尔电动击实仪(标准型,屏显）</t>
  </si>
  <si>
    <t>MDJ-IIA</t>
  </si>
  <si>
    <t>采用标准击实法制作沥青混合料试件，带有挂锤座，带杠杆的手动提把，可以轻松的提锤，一体式锤头。分体式控制柜，数码显示。支持试件尺寸:101.6。标配6试模，加热垫，试模垫6个。</t>
  </si>
  <si>
    <t>电动液压脱模器</t>
  </si>
  <si>
    <t>SYD-200S</t>
  </si>
  <si>
    <t>马歇尔稳定度测定仪（小型打印彩屏)</t>
  </si>
  <si>
    <t>LWD-4A</t>
  </si>
  <si>
    <t>7寸彩色液晶触摸屏，可实现自动加载、自动停机数据显、数据采集、峰值判别、峰值保持。采用硬件和软件双重自我保护功能，保证试验过程的安全可靠。</t>
  </si>
  <si>
    <t>石子压碎指标值测定仪</t>
  </si>
  <si>
    <t>30Kg电子称</t>
  </si>
  <si>
    <t>30kg</t>
  </si>
  <si>
    <t>2000g电子天平</t>
  </si>
  <si>
    <t>0.01g</t>
  </si>
  <si>
    <t>5000g浸水天平（带吊篮、溢流水槽）</t>
  </si>
  <si>
    <t>d=0.1g</t>
  </si>
  <si>
    <t>万用电子炉</t>
  </si>
  <si>
    <t>游标卡尺</t>
  </si>
  <si>
    <t>0-200mm</t>
  </si>
  <si>
    <t>1个</t>
  </si>
  <si>
    <t>数显</t>
  </si>
  <si>
    <t>容量瓶</t>
  </si>
  <si>
    <t>4只</t>
  </si>
  <si>
    <t>1000ML、500ML各两只</t>
  </si>
  <si>
    <t>混合料离心式快速抽提仪</t>
  </si>
  <si>
    <t>新标准</t>
  </si>
  <si>
    <t>适用于旧路调查时检测沥青及沥青混合料的沥青用量。4.3 寸高清液晶屏幕，减震设计，内置配重，运转平稳，程控软启动。</t>
  </si>
  <si>
    <t>合计</t>
  </si>
  <si>
    <t>大写：捌万叁仟零贰拾玖元整  ￥：83029.00元（含增值税3%普通发票）</t>
  </si>
  <si>
    <t>备注：                                                     
第一条：质量标准：产品符合现行的国标、部标要求。
第二条：提供的设备免费质量保修1年（除人为损坏），质保期后，继续提供服务。
第三条：收货信息：江西省上饶市信州区朝阳镇产业园朝阳六路（上饶市宏达路面工程有限公司）；
第四条：付款方式：签订合同并提供3%增值税专票后预付30%货款，设备安装、调试运行正常，验收合格，30天内累计支付货款97%，余款3%作为质量保证金，满一年后付清。
第五条：交货时间：支付预付款后15天内设备到达上饶市宏达路面工程有限公司。
第六条：合同争议解决方式：本合同在履行中发生争议、由双方当事人协商解决。
第七条：本合同自双方签字、盖章起生效、合同贰份，双方各执一份。
第八条：其他未尽事宜双方协商解决。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</si>
</sst>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BF108AB-1043-4A34-94E4-7F599E35853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C899E15-E568-4FA3-82DF-CC818B2CB27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="68" zoomScaleNormal="68" topLeftCell="A17" workbookViewId="0">
      <selection activeCell="E25" sqref="E25:G25"/>
    </sheetView>
  </sheetViews>
  <sheetFormatPr defaultColWidth="10" defaultRowHeight="13.5" outlineLevelCol="7"/>
  <cols>
    <col min="1" max="1" width="4.59166666666667" customWidth="1"/>
    <col min="2" max="2" width="30.875" customWidth="1"/>
    <col min="3" max="3" width="15.8" customWidth="1"/>
    <col min="4" max="4" width="8.81666666666667" customWidth="1"/>
    <col min="5" max="5" width="7.525" customWidth="1"/>
    <col min="6" max="6" width="53.8583333333333" customWidth="1"/>
    <col min="7" max="7" width="10.475" customWidth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48" customHeight="1" spans="1:8">
      <c r="A2" s="2" t="s">
        <v>1</v>
      </c>
      <c r="B2" s="2" t="s">
        <v>2</v>
      </c>
      <c r="C2" s="2" t="s">
        <v>3</v>
      </c>
      <c r="D2" s="4" t="s">
        <v>4</v>
      </c>
      <c r="E2" s="2" t="s">
        <v>5</v>
      </c>
      <c r="F2" s="2" t="s">
        <v>6</v>
      </c>
      <c r="G2" s="2" t="s">
        <v>7</v>
      </c>
      <c r="H2" s="3"/>
    </row>
    <row r="3" ht="108" customHeight="1" spans="1:8">
      <c r="A3" s="2">
        <v>1</v>
      </c>
      <c r="B3" s="4" t="s">
        <v>8</v>
      </c>
      <c r="C3" s="2" t="s">
        <v>9</v>
      </c>
      <c r="D3" s="2"/>
      <c r="E3" s="4" t="s">
        <v>10</v>
      </c>
      <c r="F3" s="4" t="s">
        <v>11</v>
      </c>
      <c r="G3" s="2">
        <v>5500</v>
      </c>
      <c r="H3" s="3"/>
    </row>
    <row r="4" ht="131" customHeight="1" spans="1:8">
      <c r="A4" s="2">
        <v>2</v>
      </c>
      <c r="B4" s="4" t="s">
        <v>12</v>
      </c>
      <c r="C4" s="4" t="s">
        <v>13</v>
      </c>
      <c r="D4" s="2"/>
      <c r="E4" s="4" t="s">
        <v>10</v>
      </c>
      <c r="F4" s="4" t="s">
        <v>14</v>
      </c>
      <c r="G4" s="2">
        <v>6200</v>
      </c>
      <c r="H4" s="3"/>
    </row>
    <row r="5" ht="175" customHeight="1" spans="1:8">
      <c r="A5" s="2">
        <v>3</v>
      </c>
      <c r="B5" s="4" t="s">
        <v>15</v>
      </c>
      <c r="C5" s="4" t="s">
        <v>16</v>
      </c>
      <c r="D5" s="2"/>
      <c r="E5" s="4" t="s">
        <v>10</v>
      </c>
      <c r="F5" s="4" t="s">
        <v>17</v>
      </c>
      <c r="G5" s="2">
        <v>13900</v>
      </c>
      <c r="H5" s="3"/>
    </row>
    <row r="6" ht="79" customHeight="1" spans="1:8">
      <c r="A6" s="2">
        <v>4</v>
      </c>
      <c r="B6" s="4" t="s">
        <v>18</v>
      </c>
      <c r="C6" s="4" t="s">
        <v>19</v>
      </c>
      <c r="D6" s="2"/>
      <c r="E6" s="4" t="s">
        <v>10</v>
      </c>
      <c r="F6" s="4" t="s">
        <v>20</v>
      </c>
      <c r="G6" s="2">
        <v>5400</v>
      </c>
      <c r="H6" s="3"/>
    </row>
    <row r="7" ht="79" customHeight="1" spans="1:8">
      <c r="A7" s="2">
        <v>5</v>
      </c>
      <c r="B7" s="4" t="s">
        <v>21</v>
      </c>
      <c r="C7" s="4" t="s">
        <v>22</v>
      </c>
      <c r="D7" s="2"/>
      <c r="E7" s="4" t="s">
        <v>10</v>
      </c>
      <c r="F7" s="4" t="s">
        <v>23</v>
      </c>
      <c r="G7" s="2">
        <v>10230</v>
      </c>
      <c r="H7" s="3"/>
    </row>
    <row r="8" ht="79" customHeight="1" spans="1:8">
      <c r="A8" s="2">
        <v>6</v>
      </c>
      <c r="B8" s="4" t="s">
        <v>24</v>
      </c>
      <c r="C8" s="4" t="s">
        <v>25</v>
      </c>
      <c r="D8" s="2"/>
      <c r="E8" s="4" t="s">
        <v>10</v>
      </c>
      <c r="F8" s="4"/>
      <c r="G8" s="2">
        <v>2700</v>
      </c>
      <c r="H8" s="3"/>
    </row>
    <row r="9" ht="79" customHeight="1" spans="1:8">
      <c r="A9" s="2">
        <v>7</v>
      </c>
      <c r="B9" s="4" t="s">
        <v>26</v>
      </c>
      <c r="C9" s="4" t="s">
        <v>27</v>
      </c>
      <c r="D9" s="2"/>
      <c r="E9" s="4" t="s">
        <v>28</v>
      </c>
      <c r="F9" s="4"/>
      <c r="G9" s="2">
        <v>606</v>
      </c>
      <c r="H9" s="3"/>
    </row>
    <row r="10" ht="91" customHeight="1" spans="1:8">
      <c r="A10" s="2">
        <v>8</v>
      </c>
      <c r="B10" s="4" t="s">
        <v>29</v>
      </c>
      <c r="C10" s="4" t="s">
        <v>30</v>
      </c>
      <c r="D10" s="2"/>
      <c r="E10" s="4" t="s">
        <v>10</v>
      </c>
      <c r="F10" s="4" t="s">
        <v>31</v>
      </c>
      <c r="G10" s="2">
        <v>9322</v>
      </c>
      <c r="H10" s="3"/>
    </row>
    <row r="11" ht="79" customHeight="1" spans="1:8">
      <c r="A11" s="2">
        <v>9</v>
      </c>
      <c r="B11" s="4" t="s">
        <v>32</v>
      </c>
      <c r="C11" s="4" t="s">
        <v>33</v>
      </c>
      <c r="D11" s="2"/>
      <c r="E11" s="4" t="s">
        <v>10</v>
      </c>
      <c r="F11" s="4"/>
      <c r="G11" s="2">
        <v>1400</v>
      </c>
      <c r="H11" s="3"/>
    </row>
    <row r="12" ht="106" customHeight="1" spans="1:8">
      <c r="A12" s="2">
        <v>10</v>
      </c>
      <c r="B12" s="4" t="s">
        <v>34</v>
      </c>
      <c r="C12" s="4" t="s">
        <v>35</v>
      </c>
      <c r="D12" s="2"/>
      <c r="E12" s="2" t="s">
        <v>10</v>
      </c>
      <c r="F12" s="4" t="s">
        <v>36</v>
      </c>
      <c r="G12" s="2">
        <v>6569</v>
      </c>
      <c r="H12" s="3"/>
    </row>
    <row r="13" s="1" customFormat="1" ht="79" customHeight="1" spans="1:8">
      <c r="A13" s="2">
        <v>11</v>
      </c>
      <c r="B13" s="4" t="s">
        <v>37</v>
      </c>
      <c r="C13" s="4" t="s">
        <v>38</v>
      </c>
      <c r="D13" s="2"/>
      <c r="E13" s="2" t="s">
        <v>10</v>
      </c>
      <c r="F13" s="4"/>
      <c r="G13" s="2">
        <v>6056</v>
      </c>
      <c r="H13" s="5"/>
    </row>
    <row r="14" ht="90" customHeight="1" spans="1:8">
      <c r="A14" s="2">
        <v>12</v>
      </c>
      <c r="B14" s="4" t="s">
        <v>39</v>
      </c>
      <c r="C14" s="4" t="s">
        <v>40</v>
      </c>
      <c r="D14" s="6"/>
      <c r="E14" s="2" t="s">
        <v>10</v>
      </c>
      <c r="F14" s="4" t="s">
        <v>41</v>
      </c>
      <c r="G14" s="2">
        <v>7141</v>
      </c>
      <c r="H14" s="3"/>
    </row>
    <row r="15" ht="79" customHeight="1" spans="1:8">
      <c r="A15" s="6">
        <v>13</v>
      </c>
      <c r="B15" s="4" t="s">
        <v>42</v>
      </c>
      <c r="C15" s="4"/>
      <c r="D15" s="2"/>
      <c r="E15" s="4" t="s">
        <v>28</v>
      </c>
      <c r="F15" s="4"/>
      <c r="G15" s="2">
        <v>341</v>
      </c>
      <c r="H15" s="3"/>
    </row>
    <row r="16" ht="79" customHeight="1" spans="1:8">
      <c r="A16" s="2">
        <v>14</v>
      </c>
      <c r="B16" s="4" t="s">
        <v>43</v>
      </c>
      <c r="C16" s="4" t="s">
        <v>44</v>
      </c>
      <c r="D16" s="2"/>
      <c r="E16" s="2" t="s">
        <v>10</v>
      </c>
      <c r="F16" s="4"/>
      <c r="G16" s="2">
        <v>301</v>
      </c>
      <c r="H16" s="3"/>
    </row>
    <row r="17" ht="79" customHeight="1" spans="1:8">
      <c r="A17" s="2">
        <v>15</v>
      </c>
      <c r="B17" s="4" t="s">
        <v>45</v>
      </c>
      <c r="C17" s="4"/>
      <c r="D17" s="2"/>
      <c r="E17" s="2" t="s">
        <v>10</v>
      </c>
      <c r="F17" s="4" t="s">
        <v>46</v>
      </c>
      <c r="G17" s="2">
        <v>367</v>
      </c>
      <c r="H17" s="3"/>
    </row>
    <row r="18" ht="79" customHeight="1" spans="1:8">
      <c r="A18" s="2">
        <v>16</v>
      </c>
      <c r="B18" s="4" t="s">
        <v>47</v>
      </c>
      <c r="C18" s="4"/>
      <c r="D18" s="2"/>
      <c r="E18" s="2" t="s">
        <v>10</v>
      </c>
      <c r="F18" s="4" t="s">
        <v>48</v>
      </c>
      <c r="G18" s="2">
        <v>790</v>
      </c>
      <c r="H18" s="3"/>
    </row>
    <row r="19" ht="79" customHeight="1" spans="1:8">
      <c r="A19" s="2">
        <v>17</v>
      </c>
      <c r="B19" s="4" t="s">
        <v>49</v>
      </c>
      <c r="C19" s="4"/>
      <c r="D19" s="2"/>
      <c r="E19" s="2" t="s">
        <v>10</v>
      </c>
      <c r="F19" s="4"/>
      <c r="G19" s="2">
        <v>110</v>
      </c>
      <c r="H19" s="3"/>
    </row>
    <row r="20" ht="79" customHeight="1" spans="1:8">
      <c r="A20" s="2">
        <v>18</v>
      </c>
      <c r="B20" s="4" t="s">
        <v>50</v>
      </c>
      <c r="C20" s="4" t="s">
        <v>51</v>
      </c>
      <c r="D20" s="2"/>
      <c r="E20" s="2" t="s">
        <v>52</v>
      </c>
      <c r="F20" s="4" t="s">
        <v>53</v>
      </c>
      <c r="G20" s="2">
        <v>162</v>
      </c>
      <c r="H20" s="3"/>
    </row>
    <row r="21" ht="79" customHeight="1" spans="1:8">
      <c r="A21" s="2">
        <v>19</v>
      </c>
      <c r="B21" s="4" t="s">
        <v>54</v>
      </c>
      <c r="C21" s="4"/>
      <c r="D21" s="2"/>
      <c r="E21" s="2" t="s">
        <v>55</v>
      </c>
      <c r="F21" s="4" t="s">
        <v>56</v>
      </c>
      <c r="G21" s="2">
        <v>84</v>
      </c>
      <c r="H21" s="3"/>
    </row>
    <row r="22" ht="79" customHeight="1" spans="1:8">
      <c r="A22" s="2">
        <v>20</v>
      </c>
      <c r="B22" s="4" t="s">
        <v>57</v>
      </c>
      <c r="C22" s="4" t="s">
        <v>58</v>
      </c>
      <c r="D22" s="2"/>
      <c r="E22" s="2" t="s">
        <v>10</v>
      </c>
      <c r="F22" s="4" t="s">
        <v>59</v>
      </c>
      <c r="G22" s="2">
        <v>5850</v>
      </c>
      <c r="H22" s="3"/>
    </row>
    <row r="23" ht="79" customHeight="1" spans="1:8">
      <c r="A23" s="7" t="s">
        <v>60</v>
      </c>
      <c r="B23" s="8"/>
      <c r="C23" s="9" t="s">
        <v>61</v>
      </c>
      <c r="D23" s="10"/>
      <c r="E23" s="10"/>
      <c r="F23" s="11"/>
      <c r="G23" s="2">
        <f>G3+G4+G5+G6+G7+G8+G9+G10+G11+G12+G13+G14+G15+G16+G17+G18+G19+G20+G21+G22</f>
        <v>83029</v>
      </c>
      <c r="H23" s="3"/>
    </row>
    <row r="24" ht="216" customHeight="1" spans="1:8">
      <c r="A24" s="12" t="s">
        <v>62</v>
      </c>
      <c r="B24" s="12"/>
      <c r="C24" s="12"/>
      <c r="D24" s="12"/>
      <c r="E24" s="12"/>
      <c r="F24" s="12"/>
      <c r="G24" s="12"/>
      <c r="H24" s="3"/>
    </row>
    <row r="25" ht="42" customHeight="1" spans="1:8">
      <c r="A25" s="12"/>
      <c r="B25" s="12"/>
      <c r="C25" s="12"/>
      <c r="D25" s="12"/>
      <c r="E25" s="12"/>
      <c r="F25" s="12"/>
      <c r="G25" s="12"/>
    </row>
  </sheetData>
  <mergeCells count="6">
    <mergeCell ref="A1:G1"/>
    <mergeCell ref="A23:B23"/>
    <mergeCell ref="C23:F23"/>
    <mergeCell ref="A24:G24"/>
    <mergeCell ref="A25:D25"/>
    <mergeCell ref="E25:G25"/>
  </mergeCells>
  <pageMargins left="0.75" right="0.75" top="1" bottom="1" header="0.5" footer="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WPS_1615952967</cp:lastModifiedBy>
  <cp:revision>0</cp:revision>
  <dcterms:created xsi:type="dcterms:W3CDTF">2026-05-27T06:33:00Z</dcterms:created>
  <dcterms:modified xsi:type="dcterms:W3CDTF">2026-06-01T08:47:10Z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D4E49B82E058418FA931C3B23379CFAB_13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